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рік  зміни до бюджету\Зміни до бюджету січень 2025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<sst xmlns="http://schemas.openxmlformats.org/spreadsheetml/2006/main" count="33" uniqueCount="28">
  <si>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</si>
  <si>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</si>
  <si>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</si>
  <si>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</si>
  <si>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</si>
  <si>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</si>
  <si>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</si>
  <si>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</si>
  <si>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</si>
  <si>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</si>
  <si>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</si>
  <si>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</si>
  <si>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</si>
  <si>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</si>
  <si>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</si>
  <si>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</si>
  <si>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</si>
  <si>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</si>
  <si>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</si>
  <si>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</si>
  <si>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</si>
  <si>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Анатолій ЛАВРИНЮК</t>
  </si>
  <si>
    <t>(код бюджету)</t>
  </si>
  <si>
    <t>до рішення сесії Старовижівської селищної ради</t>
  </si>
  <si>
    <t>Зміни до додатку 2</t>
  </si>
  <si>
    <t>"Фінансуваня  бюджету Старовижівської селищної територіальної громади на 2025 рік"</t>
  </si>
  <si>
    <t>'0354900000</t>
  </si>
  <si>
    <t>від   22.01.2025 року №44/2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</si>
</sst>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topLeftCell="A13" workbookViewId="0">
      <selection activeCell="A15" sqref="A15:XFD1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23" t="s">
        <v>0</v>
      </c>
      <c r="E1" s="23"/>
      <c r="F1" s="23"/>
    </row>
    <row r="2" spans="1:6" x14ac:dyDescent="0.2">
      <c r="D2" t="s">
        <v>23</v>
      </c>
    </row>
    <row r="3" spans="1:6" x14ac:dyDescent="0.2">
      <c r="D3" t="s">
        <v>27</v>
      </c>
    </row>
    <row r="5" spans="1:6" ht="25.5" customHeight="1" x14ac:dyDescent="0.25">
      <c r="A5" s="26" t="s">
        <v>24</v>
      </c>
      <c r="B5" s="26"/>
      <c r="C5" s="26"/>
      <c r="D5" s="26"/>
      <c r="E5" s="26"/>
      <c r="F5" s="26"/>
    </row>
    <row r="6" spans="1:6" ht="25.5" customHeight="1" x14ac:dyDescent="0.25">
      <c r="A6" s="24" t="s">
        <v>25</v>
      </c>
      <c r="B6" s="25"/>
      <c r="C6" s="25"/>
      <c r="D6" s="25"/>
      <c r="E6" s="25"/>
      <c r="F6" s="25"/>
    </row>
    <row r="7" spans="1:6" ht="25.5" customHeight="1" x14ac:dyDescent="0.25">
      <c r="A7" s="17" t="s">
        <v>26</v>
      </c>
      <c r="B7" s="16"/>
      <c r="C7" s="16"/>
      <c r="D7" s="16"/>
      <c r="E7" s="16"/>
      <c r="F7" s="16"/>
    </row>
    <row r="8" spans="1:6" x14ac:dyDescent="0.2">
      <c r="A8" s="15" t="s">
        <v>22</v>
      </c>
      <c r="F8" s="1" t="s">
        <v>1</v>
      </c>
    </row>
    <row r="9" spans="1:6" ht="12.75" customHeight="1" x14ac:dyDescent="0.2">
      <c r="A9" s="27" t="s">
        <v>2</v>
      </c>
      <c r="B9" s="27" t="s">
        <v>3</v>
      </c>
      <c r="C9" s="30" t="s">
        <v>4</v>
      </c>
      <c r="D9" s="27" t="s">
        <v>5</v>
      </c>
      <c r="E9" s="33" t="s">
        <v>6</v>
      </c>
      <c r="F9" s="34"/>
    </row>
    <row r="10" spans="1:6" ht="12.75" customHeight="1" x14ac:dyDescent="0.2">
      <c r="A10" s="28"/>
      <c r="B10" s="28"/>
      <c r="C10" s="31"/>
      <c r="D10" s="28"/>
      <c r="E10" s="27" t="s">
        <v>7</v>
      </c>
      <c r="F10" s="27" t="s">
        <v>8</v>
      </c>
    </row>
    <row r="11" spans="1:6" x14ac:dyDescent="0.2">
      <c r="A11" s="29"/>
      <c r="B11" s="29"/>
      <c r="C11" s="32"/>
      <c r="D11" s="29"/>
      <c r="E11" s="29"/>
      <c r="F11" s="29"/>
    </row>
    <row r="12" spans="1:6" x14ac:dyDescent="0.2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 ht="21" customHeight="1" x14ac:dyDescent="0.2">
      <c r="A13" s="18" t="s">
        <v>9</v>
      </c>
      <c r="B13" s="19"/>
      <c r="C13" s="19"/>
      <c r="D13" s="19"/>
      <c r="E13" s="19"/>
      <c r="F13" s="20"/>
    </row>
    <row r="14" spans="1:6" ht="21.75" customHeight="1" x14ac:dyDescent="0.2">
      <c r="A14" s="5">
        <v>200000</v>
      </c>
      <c r="B14" s="6" t="s">
        <v>10</v>
      </c>
      <c r="C14" s="7">
        <f t="shared" ref="C14:C19" si="0">D14+E14</f>
        <v>1718800</v>
      </c>
      <c r="D14" s="8">
        <v>-989900</v>
      </c>
      <c r="E14" s="8">
        <v>2708700</v>
      </c>
      <c r="F14" s="8">
        <v>989900</v>
      </c>
    </row>
    <row r="15" spans="1:6" ht="39" customHeight="1" x14ac:dyDescent="0.2">
      <c r="A15" s="5">
        <v>208000</v>
      </c>
      <c r="B15" s="6" t="s">
        <v>11</v>
      </c>
      <c r="C15" s="7">
        <f t="shared" si="0"/>
        <v>1718800</v>
      </c>
      <c r="D15" s="8">
        <v>-989900</v>
      </c>
      <c r="E15" s="8">
        <v>2708700</v>
      </c>
      <c r="F15" s="8">
        <v>989900</v>
      </c>
    </row>
    <row r="16" spans="1:6" ht="22.5" customHeight="1" x14ac:dyDescent="0.2">
      <c r="A16" s="9">
        <v>208100</v>
      </c>
      <c r="B16" s="10" t="s">
        <v>12</v>
      </c>
      <c r="C16" s="11">
        <f t="shared" si="0"/>
        <v>8697247.6799999997</v>
      </c>
      <c r="D16" s="12">
        <v>5559440.0700000003</v>
      </c>
      <c r="E16" s="12">
        <v>3137807.61</v>
      </c>
      <c r="F16" s="12">
        <v>1333818.3999999999</v>
      </c>
    </row>
    <row r="17" spans="1:6" ht="19.5" customHeight="1" x14ac:dyDescent="0.2">
      <c r="A17" s="9">
        <v>208200</v>
      </c>
      <c r="B17" s="10" t="s">
        <v>13</v>
      </c>
      <c r="C17" s="11">
        <f t="shared" si="0"/>
        <v>6978447.6799999997</v>
      </c>
      <c r="D17" s="12">
        <v>5559440.0700000003</v>
      </c>
      <c r="E17" s="12">
        <v>1419007.6099999999</v>
      </c>
      <c r="F17" s="12">
        <v>1333818.3999999999</v>
      </c>
    </row>
    <row r="18" spans="1:6" ht="45.75" customHeight="1" x14ac:dyDescent="0.2">
      <c r="A18" s="9">
        <v>208400</v>
      </c>
      <c r="B18" s="10" t="s">
        <v>14</v>
      </c>
      <c r="C18" s="11">
        <f t="shared" si="0"/>
        <v>0</v>
      </c>
      <c r="D18" s="12">
        <v>-989900</v>
      </c>
      <c r="E18" s="12">
        <v>989900</v>
      </c>
      <c r="F18" s="12">
        <v>989900</v>
      </c>
    </row>
    <row r="19" spans="1:6" ht="23.25" customHeight="1" x14ac:dyDescent="0.2">
      <c r="A19" s="13" t="s">
        <v>15</v>
      </c>
      <c r="B19" s="14" t="s">
        <v>16</v>
      </c>
      <c r="C19" s="7">
        <f t="shared" si="0"/>
        <v>1718800</v>
      </c>
      <c r="D19" s="7">
        <v>-989900</v>
      </c>
      <c r="E19" s="7">
        <v>2708700</v>
      </c>
      <c r="F19" s="7">
        <v>989900</v>
      </c>
    </row>
    <row r="20" spans="1:6" ht="21" customHeight="1" x14ac:dyDescent="0.2">
      <c r="A20" s="18" t="s">
        <v>17</v>
      </c>
      <c r="B20" s="21"/>
      <c r="C20" s="21"/>
      <c r="D20" s="21"/>
      <c r="E20" s="21"/>
      <c r="F20" s="22"/>
    </row>
    <row r="21" spans="1:6" x14ac:dyDescent="0.2">
      <c r="A21" s="5">
        <v>600000</v>
      </c>
      <c r="B21" s="6" t="s">
        <v>18</v>
      </c>
      <c r="C21" s="7">
        <f t="shared" ref="C21:C26" si="1">D21+E21</f>
        <v>1718800.0000000002</v>
      </c>
      <c r="D21" s="8">
        <v>-989899.99999999977</v>
      </c>
      <c r="E21" s="8">
        <v>2708700</v>
      </c>
      <c r="F21" s="8">
        <v>989900</v>
      </c>
    </row>
    <row r="22" spans="1:6" x14ac:dyDescent="0.2">
      <c r="A22" s="5">
        <v>602000</v>
      </c>
      <c r="B22" s="6" t="s">
        <v>19</v>
      </c>
      <c r="C22" s="7">
        <f t="shared" si="1"/>
        <v>1718800</v>
      </c>
      <c r="D22" s="8">
        <v>-989900</v>
      </c>
      <c r="E22" s="8">
        <v>2708700</v>
      </c>
      <c r="F22" s="8">
        <v>989900</v>
      </c>
    </row>
    <row r="23" spans="1:6" ht="21" customHeight="1" x14ac:dyDescent="0.2">
      <c r="A23" s="9">
        <v>602100</v>
      </c>
      <c r="B23" s="10" t="s">
        <v>12</v>
      </c>
      <c r="C23" s="11">
        <f t="shared" si="1"/>
        <v>8697247.6799999997</v>
      </c>
      <c r="D23" s="12">
        <v>5559440.0700000003</v>
      </c>
      <c r="E23" s="12">
        <v>3137807.61</v>
      </c>
      <c r="F23" s="12">
        <v>1333818.3999999999</v>
      </c>
    </row>
    <row r="24" spans="1:6" ht="17.25" customHeight="1" x14ac:dyDescent="0.2">
      <c r="A24" s="9">
        <v>602200</v>
      </c>
      <c r="B24" s="10" t="s">
        <v>13</v>
      </c>
      <c r="C24" s="11">
        <f t="shared" si="1"/>
        <v>6978447.6799999997</v>
      </c>
      <c r="D24" s="12">
        <v>5559440.0700000003</v>
      </c>
      <c r="E24" s="12">
        <v>1419007.6099999999</v>
      </c>
      <c r="F24" s="12">
        <v>1333818.3999999999</v>
      </c>
    </row>
    <row r="25" spans="1:6" ht="38.25" x14ac:dyDescent="0.2">
      <c r="A25" s="9">
        <v>602400</v>
      </c>
      <c r="B25" s="10" t="s">
        <v>14</v>
      </c>
      <c r="C25" s="11">
        <f t="shared" si="1"/>
        <v>0</v>
      </c>
      <c r="D25" s="12">
        <v>-989900</v>
      </c>
      <c r="E25" s="12">
        <v>989900</v>
      </c>
      <c r="F25" s="12">
        <v>989900</v>
      </c>
    </row>
    <row r="26" spans="1:6" ht="20.25" customHeight="1" x14ac:dyDescent="0.2">
      <c r="A26" s="13" t="s">
        <v>15</v>
      </c>
      <c r="B26" s="14" t="s">
        <v>16</v>
      </c>
      <c r="C26" s="7">
        <f t="shared" si="1"/>
        <v>1718800.0000000002</v>
      </c>
      <c r="D26" s="7">
        <v>-989899.99999999977</v>
      </c>
      <c r="E26" s="7">
        <v>2708700</v>
      </c>
      <c r="F26" s="7">
        <v>989900</v>
      </c>
    </row>
    <row r="29" spans="1:6" x14ac:dyDescent="0.2">
      <c r="B29" s="2" t="s">
        <v>20</v>
      </c>
      <c r="E29" s="2" t="s">
        <v>21</v>
      </c>
    </row>
  </sheetData>
  <mergeCells count="12">
    <mergeCell ref="A13:F13"/>
    <mergeCell ref="A20:F20"/>
    <mergeCell ref="D1:F1"/>
    <mergeCell ref="A6:F6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2025-01-23T06:50:33Z</cp:lastPrinted>
  <dcterms:created xsi:type="dcterms:W3CDTF">2025-01-20T12:18:53Z</dcterms:created>
  <dcterms:modified xsi:type="dcterms:W3CDTF">2025-01-23T06:53:46Z</dcterms:modified>
</cp:coreProperties>
</file>